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8175" windowHeight="8835" tabRatio="300" activeTab="0"/>
  </bookViews>
  <sheets>
    <sheet name="tamrchi" sheetId="1" r:id="rId1"/>
  </sheets>
  <definedNames/>
  <calcPr fullCalcOnLoad="1"/>
</workbook>
</file>

<file path=xl/sharedStrings.xml><?xml version="1.0" encoding="utf-8"?>
<sst xmlns="http://schemas.openxmlformats.org/spreadsheetml/2006/main" count="150" uniqueCount="87">
  <si>
    <t>no</t>
  </si>
  <si>
    <t>ststion</t>
  </si>
  <si>
    <t>84-85</t>
  </si>
  <si>
    <t>83-84</t>
  </si>
  <si>
    <t>82-83</t>
  </si>
  <si>
    <t>81-82</t>
  </si>
  <si>
    <t>80-81</t>
  </si>
  <si>
    <t>79-80</t>
  </si>
  <si>
    <t>78-79</t>
  </si>
  <si>
    <t>77-78</t>
  </si>
  <si>
    <t>76-77</t>
  </si>
  <si>
    <t>75-76</t>
  </si>
  <si>
    <t>74-75</t>
  </si>
  <si>
    <t>73-74</t>
  </si>
  <si>
    <t>motvset</t>
  </si>
  <si>
    <t>zarib</t>
  </si>
  <si>
    <t>سینه هونی</t>
  </si>
  <si>
    <t>برنی کفس</t>
  </si>
  <si>
    <t>آق اولر</t>
  </si>
  <si>
    <t>اولی سخوار</t>
  </si>
  <si>
    <t>تالشی</t>
  </si>
  <si>
    <t>چاله رانکوا</t>
  </si>
  <si>
    <t>چابکسر</t>
  </si>
  <si>
    <t>گرده پشته سر</t>
  </si>
  <si>
    <t>ماسوله</t>
  </si>
  <si>
    <t>سنگ سرسرا</t>
  </si>
  <si>
    <t>امامزاده ابراهیم</t>
  </si>
  <si>
    <t>بالارود</t>
  </si>
  <si>
    <t>چشمه سر</t>
  </si>
  <si>
    <t>لاریخانی</t>
  </si>
  <si>
    <t>اسپیلی</t>
  </si>
  <si>
    <t>پیرکوه</t>
  </si>
  <si>
    <t>ویزی</t>
  </si>
  <si>
    <t>72-73</t>
  </si>
  <si>
    <t>71-72</t>
  </si>
  <si>
    <t>70-71</t>
  </si>
  <si>
    <t>69-70</t>
  </si>
  <si>
    <t>68-69</t>
  </si>
  <si>
    <t>67-68</t>
  </si>
  <si>
    <t>66-67</t>
  </si>
  <si>
    <t>65-66</t>
  </si>
  <si>
    <t>64-65</t>
  </si>
  <si>
    <t>63-64</t>
  </si>
  <si>
    <t>62-63</t>
  </si>
  <si>
    <t>61-62</t>
  </si>
  <si>
    <t>60-61</t>
  </si>
  <si>
    <t>59-60</t>
  </si>
  <si>
    <t>58-59</t>
  </si>
  <si>
    <t>57-58</t>
  </si>
  <si>
    <t>56-57</t>
  </si>
  <si>
    <t>55-56</t>
  </si>
  <si>
    <t>54-55</t>
  </si>
  <si>
    <t>53-54</t>
  </si>
  <si>
    <t>52-53</t>
  </si>
  <si>
    <t>51-52</t>
  </si>
  <si>
    <t>50-51</t>
  </si>
  <si>
    <t>49-50</t>
  </si>
  <si>
    <t>48-49</t>
  </si>
  <si>
    <t>حیدرآلات</t>
  </si>
  <si>
    <t>47-48</t>
  </si>
  <si>
    <t>46-47</t>
  </si>
  <si>
    <t>45-46</t>
  </si>
  <si>
    <t>44-45</t>
  </si>
  <si>
    <t>43-44</t>
  </si>
  <si>
    <t>42-43</t>
  </si>
  <si>
    <t>41-42</t>
  </si>
  <si>
    <t>40-41</t>
  </si>
  <si>
    <t>39-40</t>
  </si>
  <si>
    <t>38-39</t>
  </si>
  <si>
    <t>37-38</t>
  </si>
  <si>
    <t xml:space="preserve">آمار بارانسنجهای ذخیره ای شرق ، غرب و مرکزی گیلان </t>
  </si>
  <si>
    <t>85-86</t>
  </si>
  <si>
    <t>موسی کلایه</t>
  </si>
  <si>
    <t>86-87</t>
  </si>
  <si>
    <t>م</t>
  </si>
  <si>
    <t>ن</t>
  </si>
  <si>
    <t>87-88</t>
  </si>
  <si>
    <t>88-89</t>
  </si>
  <si>
    <t>دستكاري و خالي شده</t>
  </si>
  <si>
    <t>89-90</t>
  </si>
  <si>
    <t>90-91</t>
  </si>
  <si>
    <t>91-92</t>
  </si>
  <si>
    <t>92-93</t>
  </si>
  <si>
    <t>تبدیل به معمولی شده</t>
  </si>
  <si>
    <t>تخریب شده است</t>
  </si>
  <si>
    <t>از معمولی ایستگاه استفاده شده</t>
  </si>
  <si>
    <t>سیمبرکنده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</si>
</sst>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J28"/>
  <sheetViews>
    <sheetView tabSelected="1" zoomScalePageLayoutView="0" workbookViewId="0" topLeftCell="A1">
      <pane xSplit="2" topLeftCell="AP1" activePane="topRight" state="frozen"/>
      <selection pane="topLeft" activeCell="A1" sqref="A1"/>
      <selection pane="topRight" activeCell="D19" sqref="D19"/>
    </sheetView>
  </sheetViews>
  <sheetFormatPr defaultColWidth="9.140625" defaultRowHeight="12.75"/>
  <cols>
    <col min="1" max="1" width="3.00390625" style="12" customWidth="1"/>
    <col min="2" max="2" width="10.7109375" style="2" bestFit="1" customWidth="1"/>
    <col min="3" max="3" width="20.140625" style="2" customWidth="1"/>
    <col min="4" max="5" width="19.7109375" style="2" customWidth="1"/>
    <col min="6" max="6" width="20.00390625" style="2" customWidth="1"/>
    <col min="7" max="7" width="14.28125" style="2" customWidth="1"/>
    <col min="8" max="9" width="13.57421875" style="2" customWidth="1"/>
    <col min="10" max="10" width="11.140625" style="2" customWidth="1"/>
    <col min="11" max="11" width="11.140625" style="0" customWidth="1"/>
    <col min="12" max="12" width="11.00390625" style="0" customWidth="1"/>
    <col min="13" max="13" width="10.28125" style="0" customWidth="1"/>
    <col min="14" max="14" width="10.8515625" style="0" customWidth="1"/>
    <col min="15" max="15" width="11.421875" style="0" customWidth="1"/>
    <col min="16" max="16" width="10.8515625" style="0" customWidth="1"/>
    <col min="17" max="18" width="11.00390625" style="0" customWidth="1"/>
    <col min="19" max="20" width="10.8515625" style="0" customWidth="1"/>
    <col min="21" max="21" width="11.140625" style="0" customWidth="1"/>
    <col min="22" max="22" width="10.57421875" style="0" customWidth="1"/>
    <col min="23" max="58" width="5.421875" style="0" customWidth="1"/>
    <col min="59" max="59" width="7.140625" style="0" customWidth="1"/>
    <col min="60" max="60" width="5.421875" style="19" customWidth="1"/>
  </cols>
  <sheetData>
    <row r="1" ht="18" customHeight="1" thickBot="1">
      <c r="AA1" s="4" t="s">
        <v>70</v>
      </c>
    </row>
    <row r="2" spans="1:60" s="3" customFormat="1" ht="20.25" customHeight="1" thickBot="1">
      <c r="A2" s="13" t="s">
        <v>0</v>
      </c>
      <c r="B2" s="7" t="s">
        <v>1</v>
      </c>
      <c r="C2" s="7" t="s">
        <v>82</v>
      </c>
      <c r="D2" s="7" t="s">
        <v>81</v>
      </c>
      <c r="E2" s="7" t="s">
        <v>80</v>
      </c>
      <c r="F2" s="7" t="s">
        <v>79</v>
      </c>
      <c r="G2" s="7" t="s">
        <v>77</v>
      </c>
      <c r="H2" s="7" t="s">
        <v>76</v>
      </c>
      <c r="I2" s="7" t="s">
        <v>73</v>
      </c>
      <c r="J2" s="7" t="s">
        <v>71</v>
      </c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  <c r="R2" s="7" t="s">
        <v>9</v>
      </c>
      <c r="S2" s="7" t="s">
        <v>10</v>
      </c>
      <c r="T2" s="7" t="s">
        <v>11</v>
      </c>
      <c r="U2" s="7" t="s">
        <v>12</v>
      </c>
      <c r="V2" s="7" t="s">
        <v>13</v>
      </c>
      <c r="W2" s="7" t="s">
        <v>33</v>
      </c>
      <c r="X2" s="7" t="s">
        <v>34</v>
      </c>
      <c r="Y2" s="7" t="s">
        <v>35</v>
      </c>
      <c r="Z2" s="7" t="s">
        <v>36</v>
      </c>
      <c r="AA2" s="7" t="s">
        <v>37</v>
      </c>
      <c r="AB2" s="7" t="s">
        <v>38</v>
      </c>
      <c r="AC2" s="7" t="s">
        <v>39</v>
      </c>
      <c r="AD2" s="7" t="s">
        <v>40</v>
      </c>
      <c r="AE2" s="7" t="s">
        <v>41</v>
      </c>
      <c r="AF2" s="7" t="s">
        <v>42</v>
      </c>
      <c r="AG2" s="7" t="s">
        <v>43</v>
      </c>
      <c r="AH2" s="7" t="s">
        <v>44</v>
      </c>
      <c r="AI2" s="7" t="s">
        <v>45</v>
      </c>
      <c r="AJ2" s="7" t="s">
        <v>46</v>
      </c>
      <c r="AK2" s="7" t="s">
        <v>47</v>
      </c>
      <c r="AL2" s="7" t="s">
        <v>48</v>
      </c>
      <c r="AM2" s="7" t="s">
        <v>49</v>
      </c>
      <c r="AN2" s="7" t="s">
        <v>50</v>
      </c>
      <c r="AO2" s="7" t="s">
        <v>51</v>
      </c>
      <c r="AP2" s="7" t="s">
        <v>52</v>
      </c>
      <c r="AQ2" s="7" t="s">
        <v>53</v>
      </c>
      <c r="AR2" s="7" t="s">
        <v>54</v>
      </c>
      <c r="AS2" s="7" t="s">
        <v>55</v>
      </c>
      <c r="AT2" s="7" t="s">
        <v>56</v>
      </c>
      <c r="AU2" s="7" t="s">
        <v>57</v>
      </c>
      <c r="AV2" s="7" t="s">
        <v>59</v>
      </c>
      <c r="AW2" s="7" t="s">
        <v>60</v>
      </c>
      <c r="AX2" s="7" t="s">
        <v>61</v>
      </c>
      <c r="AY2" s="7" t="s">
        <v>62</v>
      </c>
      <c r="AZ2" s="7" t="s">
        <v>63</v>
      </c>
      <c r="BA2" s="7" t="s">
        <v>64</v>
      </c>
      <c r="BB2" s="7" t="s">
        <v>65</v>
      </c>
      <c r="BC2" s="7" t="s">
        <v>66</v>
      </c>
      <c r="BD2" s="7" t="s">
        <v>67</v>
      </c>
      <c r="BE2" s="7" t="s">
        <v>68</v>
      </c>
      <c r="BF2" s="7" t="s">
        <v>69</v>
      </c>
      <c r="BG2" s="25" t="s">
        <v>14</v>
      </c>
      <c r="BH2" s="20" t="s">
        <v>15</v>
      </c>
    </row>
    <row r="3" spans="1:62" ht="15.75" customHeight="1">
      <c r="A3" s="14">
        <v>1</v>
      </c>
      <c r="B3" s="6" t="s">
        <v>16</v>
      </c>
      <c r="C3" s="29" t="s">
        <v>83</v>
      </c>
      <c r="D3" s="29" t="s">
        <v>83</v>
      </c>
      <c r="E3" s="29" t="s">
        <v>83</v>
      </c>
      <c r="F3" s="29" t="s">
        <v>83</v>
      </c>
      <c r="G3" s="29">
        <v>741.6</v>
      </c>
      <c r="H3" s="29">
        <v>814.1</v>
      </c>
      <c r="I3" s="29">
        <v>542.7</v>
      </c>
      <c r="J3" s="29">
        <v>894.2</v>
      </c>
      <c r="K3" s="29">
        <v>616.7</v>
      </c>
      <c r="L3" s="29">
        <v>694.1</v>
      </c>
      <c r="M3" s="29">
        <v>894.7</v>
      </c>
      <c r="N3" s="29">
        <v>1110.1</v>
      </c>
      <c r="O3" s="29">
        <v>724.6</v>
      </c>
      <c r="P3" s="29">
        <v>540.1</v>
      </c>
      <c r="Q3" s="29">
        <v>910.5</v>
      </c>
      <c r="R3" s="29">
        <v>438.3</v>
      </c>
      <c r="S3" s="29">
        <v>771.6</v>
      </c>
      <c r="T3" s="29">
        <v>669.8</v>
      </c>
      <c r="U3" s="29">
        <v>710</v>
      </c>
      <c r="V3" s="29">
        <v>716</v>
      </c>
      <c r="W3" s="35">
        <v>978</v>
      </c>
      <c r="X3" s="35">
        <v>784</v>
      </c>
      <c r="Y3" s="35">
        <v>784</v>
      </c>
      <c r="Z3" s="35">
        <v>691</v>
      </c>
      <c r="AA3" s="35">
        <v>568</v>
      </c>
      <c r="AB3" s="35">
        <v>632</v>
      </c>
      <c r="AC3" s="35">
        <v>919</v>
      </c>
      <c r="AD3" s="35">
        <v>447</v>
      </c>
      <c r="AE3" s="35">
        <v>632</v>
      </c>
      <c r="AF3" s="35">
        <v>679</v>
      </c>
      <c r="AG3" s="35">
        <v>478</v>
      </c>
      <c r="AH3" s="35">
        <v>1265</v>
      </c>
      <c r="AI3" s="35">
        <v>599</v>
      </c>
      <c r="AJ3" s="35">
        <v>845</v>
      </c>
      <c r="AK3" s="35">
        <v>710</v>
      </c>
      <c r="AL3" s="35">
        <v>730</v>
      </c>
      <c r="AM3" s="35">
        <v>730</v>
      </c>
      <c r="AN3" s="35">
        <v>552</v>
      </c>
      <c r="AO3" s="35">
        <v>719</v>
      </c>
      <c r="AP3" s="35">
        <v>247</v>
      </c>
      <c r="AQ3" s="35">
        <v>1620</v>
      </c>
      <c r="AR3" s="35">
        <v>498</v>
      </c>
      <c r="AS3" s="35">
        <v>635</v>
      </c>
      <c r="AT3" s="35">
        <v>451</v>
      </c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2">
        <f>AVERAGE(K3:BF3)</f>
        <v>721.9305555555555</v>
      </c>
      <c r="BH3" s="21"/>
      <c r="BJ3" s="24"/>
    </row>
    <row r="4" spans="1:62" ht="15.75" customHeight="1">
      <c r="A4" s="15">
        <v>2</v>
      </c>
      <c r="B4" s="1" t="s">
        <v>17</v>
      </c>
      <c r="C4" s="30">
        <v>894.2</v>
      </c>
      <c r="D4" s="30">
        <v>872.7</v>
      </c>
      <c r="E4" s="30">
        <v>1162.5</v>
      </c>
      <c r="F4" s="30">
        <v>1063.8</v>
      </c>
      <c r="G4" s="30">
        <v>1011.4</v>
      </c>
      <c r="H4" s="30">
        <v>968.3</v>
      </c>
      <c r="I4" s="30">
        <v>780.2</v>
      </c>
      <c r="J4" s="30">
        <v>1603.5</v>
      </c>
      <c r="K4" s="30">
        <v>801.7</v>
      </c>
      <c r="L4" s="30">
        <v>832.9</v>
      </c>
      <c r="M4" s="30">
        <v>1234.1</v>
      </c>
      <c r="N4" s="30">
        <v>955.9</v>
      </c>
      <c r="O4" s="30">
        <v>940.5</v>
      </c>
      <c r="P4" s="30">
        <v>916.7</v>
      </c>
      <c r="Q4" s="30">
        <v>987.7</v>
      </c>
      <c r="R4" s="30">
        <v>777.8</v>
      </c>
      <c r="S4" s="30">
        <v>956.8</v>
      </c>
      <c r="T4" s="30">
        <v>910.5</v>
      </c>
      <c r="U4" s="30">
        <v>784</v>
      </c>
      <c r="V4" s="30">
        <v>883</v>
      </c>
      <c r="W4" s="35">
        <v>1003</v>
      </c>
      <c r="X4" s="35">
        <v>1043</v>
      </c>
      <c r="Y4" s="35">
        <v>1111</v>
      </c>
      <c r="Z4" s="35">
        <v>1012</v>
      </c>
      <c r="AA4" s="35">
        <v>889</v>
      </c>
      <c r="AB4" s="35">
        <v>814</v>
      </c>
      <c r="AC4" s="35">
        <v>1154</v>
      </c>
      <c r="AD4" s="35"/>
      <c r="AE4" s="35"/>
      <c r="AF4" s="35">
        <v>740</v>
      </c>
      <c r="AG4" s="35">
        <v>540</v>
      </c>
      <c r="AH4" s="35">
        <v>802</v>
      </c>
      <c r="AI4" s="35">
        <v>509</v>
      </c>
      <c r="AJ4" s="35">
        <v>771</v>
      </c>
      <c r="AK4" s="35">
        <v>386</v>
      </c>
      <c r="AL4" s="35">
        <v>740</v>
      </c>
      <c r="AM4" s="35">
        <v>740</v>
      </c>
      <c r="AN4" s="35">
        <v>407</v>
      </c>
      <c r="AO4" s="35">
        <v>963</v>
      </c>
      <c r="AP4" s="35">
        <v>781</v>
      </c>
      <c r="AQ4" s="35">
        <v>1691</v>
      </c>
      <c r="AR4" s="35">
        <v>821</v>
      </c>
      <c r="AS4" s="35">
        <v>603</v>
      </c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2">
        <f>AVERAGE(K4:BF4)</f>
        <v>863.6848484848484</v>
      </c>
      <c r="BH4" s="22"/>
      <c r="BJ4" s="24"/>
    </row>
    <row r="5" spans="1:62" ht="15.75" customHeight="1">
      <c r="A5" s="15">
        <v>3</v>
      </c>
      <c r="B5" s="1" t="s">
        <v>18</v>
      </c>
      <c r="C5" s="30">
        <v>659.9</v>
      </c>
      <c r="D5" s="30">
        <v>530.4</v>
      </c>
      <c r="E5" s="30">
        <v>1073.1</v>
      </c>
      <c r="F5" s="30">
        <v>715.4</v>
      </c>
      <c r="G5" s="30">
        <v>604.4</v>
      </c>
      <c r="H5" s="30">
        <v>666.1</v>
      </c>
      <c r="I5" s="30">
        <v>508.8</v>
      </c>
      <c r="J5" s="30">
        <v>863.4</v>
      </c>
      <c r="K5" s="30">
        <v>493.4</v>
      </c>
      <c r="L5" s="30">
        <v>617</v>
      </c>
      <c r="M5" s="30">
        <v>987.2</v>
      </c>
      <c r="N5" s="30">
        <v>1079.3</v>
      </c>
      <c r="O5" s="30">
        <v>709.2</v>
      </c>
      <c r="P5" s="30">
        <v>463</v>
      </c>
      <c r="Q5" s="30">
        <v>833.3</v>
      </c>
      <c r="R5" s="30">
        <v>385.8</v>
      </c>
      <c r="S5" s="30">
        <v>679</v>
      </c>
      <c r="T5" s="30">
        <v>555.6</v>
      </c>
      <c r="U5" s="30">
        <v>555</v>
      </c>
      <c r="V5" s="30">
        <v>691</v>
      </c>
      <c r="W5" s="35">
        <v>808</v>
      </c>
      <c r="X5" s="35">
        <v>500</v>
      </c>
      <c r="Y5" s="35">
        <v>710</v>
      </c>
      <c r="Z5" s="35">
        <v>808</v>
      </c>
      <c r="AA5" s="35">
        <v>512</v>
      </c>
      <c r="AB5" s="35">
        <v>531</v>
      </c>
      <c r="AC5" s="35">
        <v>950</v>
      </c>
      <c r="AD5" s="35">
        <v>765</v>
      </c>
      <c r="AE5" s="35">
        <v>568</v>
      </c>
      <c r="AF5" s="35">
        <v>787</v>
      </c>
      <c r="AG5" s="35">
        <v>818</v>
      </c>
      <c r="AH5" s="35">
        <v>1357</v>
      </c>
      <c r="AI5" s="35">
        <v>571</v>
      </c>
      <c r="AJ5" s="35">
        <v>725</v>
      </c>
      <c r="AK5" s="35">
        <v>802</v>
      </c>
      <c r="AL5" s="35">
        <v>750</v>
      </c>
      <c r="AM5" s="35">
        <v>750</v>
      </c>
      <c r="AN5" s="35">
        <v>497</v>
      </c>
      <c r="AO5" s="35">
        <v>586</v>
      </c>
      <c r="AP5" s="35">
        <v>435</v>
      </c>
      <c r="AQ5" s="35">
        <v>1712</v>
      </c>
      <c r="AR5" s="35">
        <v>566</v>
      </c>
      <c r="AS5" s="35">
        <v>648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2">
        <f aca="true" t="shared" si="0" ref="BG5:BG21">AVERAGE(K5:BF5)</f>
        <v>720.137142857143</v>
      </c>
      <c r="BH5" s="22"/>
      <c r="BJ5" s="24"/>
    </row>
    <row r="6" spans="1:62" ht="15.75" customHeight="1">
      <c r="A6" s="15">
        <v>4</v>
      </c>
      <c r="B6" s="1" t="s">
        <v>19</v>
      </c>
      <c r="C6" s="29" t="s">
        <v>83</v>
      </c>
      <c r="D6" s="29" t="s">
        <v>83</v>
      </c>
      <c r="E6" s="29" t="s">
        <v>83</v>
      </c>
      <c r="F6" s="29" t="s">
        <v>83</v>
      </c>
      <c r="G6" s="29" t="s">
        <v>83</v>
      </c>
      <c r="H6" s="6" t="s">
        <v>83</v>
      </c>
      <c r="I6" s="6" t="s">
        <v>83</v>
      </c>
      <c r="J6" s="30">
        <v>1480.1</v>
      </c>
      <c r="K6" s="30">
        <v>1017.6</v>
      </c>
      <c r="L6" s="30">
        <v>1110.6</v>
      </c>
      <c r="M6" s="30">
        <v>1604.3</v>
      </c>
      <c r="N6" s="30">
        <v>1279.7</v>
      </c>
      <c r="O6" s="30">
        <v>1125.5</v>
      </c>
      <c r="P6" s="30">
        <v>1003.1</v>
      </c>
      <c r="Q6" s="30">
        <v>987.7</v>
      </c>
      <c r="R6" s="30">
        <v>771.6</v>
      </c>
      <c r="S6" s="30">
        <v>1487.6</v>
      </c>
      <c r="T6" s="30">
        <v>1064.8</v>
      </c>
      <c r="U6" s="30"/>
      <c r="V6" s="30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2">
        <f t="shared" si="0"/>
        <v>1145.25</v>
      </c>
      <c r="BH6" s="22"/>
      <c r="BJ6" s="24"/>
    </row>
    <row r="7" spans="1:62" ht="15.75" customHeight="1">
      <c r="A7" s="15">
        <v>5</v>
      </c>
      <c r="B7" s="1" t="s">
        <v>20</v>
      </c>
      <c r="C7" s="30">
        <v>909.7</v>
      </c>
      <c r="D7" s="30">
        <v>934.3</v>
      </c>
      <c r="E7" s="30" t="s">
        <v>84</v>
      </c>
      <c r="F7" s="30" t="s">
        <v>84</v>
      </c>
      <c r="G7" s="30">
        <v>1110.1</v>
      </c>
      <c r="H7" s="30">
        <v>1251.9</v>
      </c>
      <c r="I7" s="30">
        <v>1042.3</v>
      </c>
      <c r="J7" s="30">
        <v>1387.6</v>
      </c>
      <c r="K7" s="30">
        <v>955.9</v>
      </c>
      <c r="L7" s="30">
        <v>1203.1</v>
      </c>
      <c r="M7" s="30">
        <v>1558</v>
      </c>
      <c r="N7" s="30">
        <v>1310.5</v>
      </c>
      <c r="O7" s="30">
        <v>1156.4</v>
      </c>
      <c r="P7" s="30">
        <v>1064.8</v>
      </c>
      <c r="Q7" s="30">
        <v>1250</v>
      </c>
      <c r="R7" s="30">
        <v>734.6</v>
      </c>
      <c r="S7" s="30">
        <v>1481.4</v>
      </c>
      <c r="T7" s="30">
        <v>1080.2</v>
      </c>
      <c r="U7" s="30">
        <v>1234</v>
      </c>
      <c r="V7" s="30">
        <v>773</v>
      </c>
      <c r="W7" s="35">
        <v>1074</v>
      </c>
      <c r="X7" s="35">
        <v>1450</v>
      </c>
      <c r="Y7" s="35"/>
      <c r="Z7" s="35">
        <v>1179</v>
      </c>
      <c r="AA7" s="35">
        <v>879</v>
      </c>
      <c r="AB7" s="35">
        <v>1037</v>
      </c>
      <c r="AC7" s="35">
        <v>1104</v>
      </c>
      <c r="AD7" s="35">
        <v>1614</v>
      </c>
      <c r="AE7" s="35">
        <v>1012</v>
      </c>
      <c r="AF7" s="35">
        <v>1080</v>
      </c>
      <c r="AG7" s="35">
        <v>1543</v>
      </c>
      <c r="AH7" s="35">
        <v>1172</v>
      </c>
      <c r="AI7" s="35"/>
      <c r="AJ7" s="35"/>
      <c r="AK7" s="35"/>
      <c r="AL7" s="35">
        <v>920</v>
      </c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2">
        <f t="shared" si="0"/>
        <v>1161.0791666666667</v>
      </c>
      <c r="BH7" s="22"/>
      <c r="BJ7" s="24"/>
    </row>
    <row r="8" spans="1:62" ht="15.75" customHeight="1">
      <c r="A8" s="15">
        <v>6</v>
      </c>
      <c r="B8" s="1" t="s">
        <v>21</v>
      </c>
      <c r="C8" s="30">
        <v>1017.6</v>
      </c>
      <c r="D8" s="30">
        <v>1036.1</v>
      </c>
      <c r="E8" s="30">
        <v>1615.8</v>
      </c>
      <c r="F8" s="30">
        <v>1341.4</v>
      </c>
      <c r="G8" s="30">
        <v>1147.1</v>
      </c>
      <c r="H8" s="30">
        <v>1341.4</v>
      </c>
      <c r="I8" s="30">
        <v>1066.9</v>
      </c>
      <c r="J8" s="30">
        <v>1541.8</v>
      </c>
      <c r="K8" s="30">
        <v>1002.2</v>
      </c>
      <c r="L8" s="30">
        <v>1388.3</v>
      </c>
      <c r="M8" s="30">
        <v>1542.6</v>
      </c>
      <c r="N8" s="30">
        <v>1372.2</v>
      </c>
      <c r="O8" s="30">
        <v>1218</v>
      </c>
      <c r="P8" s="30">
        <v>1256.8</v>
      </c>
      <c r="Q8" s="30">
        <v>1388.9</v>
      </c>
      <c r="R8" s="30">
        <v>787</v>
      </c>
      <c r="S8" s="30"/>
      <c r="T8" s="30">
        <v>1296.3</v>
      </c>
      <c r="U8" s="30"/>
      <c r="V8" s="30"/>
      <c r="W8" s="35"/>
      <c r="X8" s="35"/>
      <c r="Y8" s="35"/>
      <c r="Z8" s="35"/>
      <c r="AA8" s="35"/>
      <c r="AB8" s="35"/>
      <c r="AC8" s="35"/>
      <c r="AD8" s="35">
        <v>1249</v>
      </c>
      <c r="AE8" s="35"/>
      <c r="AF8" s="35">
        <v>895</v>
      </c>
      <c r="AG8" s="35">
        <v>895</v>
      </c>
      <c r="AH8" s="35">
        <v>1203</v>
      </c>
      <c r="AI8" s="35">
        <v>1050</v>
      </c>
      <c r="AJ8" s="35">
        <v>637</v>
      </c>
      <c r="AK8" s="35">
        <v>624</v>
      </c>
      <c r="AL8" s="35">
        <v>659</v>
      </c>
      <c r="AM8" s="35"/>
      <c r="AN8" s="35">
        <v>898</v>
      </c>
      <c r="AO8" s="35">
        <v>722</v>
      </c>
      <c r="AP8" s="35">
        <v>642</v>
      </c>
      <c r="AQ8" s="35">
        <v>762</v>
      </c>
      <c r="AR8" s="35"/>
      <c r="AS8" s="35">
        <v>881</v>
      </c>
      <c r="AT8" s="35">
        <v>787</v>
      </c>
      <c r="AU8" s="35">
        <v>909</v>
      </c>
      <c r="AV8" s="35">
        <v>1370</v>
      </c>
      <c r="AW8" s="35">
        <v>901</v>
      </c>
      <c r="AX8" s="35">
        <v>1036</v>
      </c>
      <c r="AY8" s="35">
        <v>1403</v>
      </c>
      <c r="AZ8" s="35">
        <v>1250</v>
      </c>
      <c r="BA8" s="35">
        <v>1692</v>
      </c>
      <c r="BB8" s="35">
        <v>1283</v>
      </c>
      <c r="BC8" s="35">
        <v>1301</v>
      </c>
      <c r="BD8" s="35"/>
      <c r="BE8" s="35"/>
      <c r="BF8" s="35"/>
      <c r="BG8" s="32">
        <f t="shared" si="0"/>
        <v>1071.915625</v>
      </c>
      <c r="BH8" s="22"/>
      <c r="BJ8" s="24"/>
    </row>
    <row r="9" spans="1:62" ht="15.75" customHeight="1">
      <c r="A9" s="15">
        <v>7</v>
      </c>
      <c r="B9" s="1" t="s">
        <v>22</v>
      </c>
      <c r="C9" s="1" t="s">
        <v>85</v>
      </c>
      <c r="D9" s="1" t="s">
        <v>85</v>
      </c>
      <c r="E9" s="1" t="s">
        <v>85</v>
      </c>
      <c r="F9" s="1" t="s">
        <v>85</v>
      </c>
      <c r="G9" s="30">
        <v>1270.4</v>
      </c>
      <c r="H9" s="30">
        <v>1655.9</v>
      </c>
      <c r="I9" s="30">
        <v>1227.3</v>
      </c>
      <c r="J9" s="30">
        <v>1696</v>
      </c>
      <c r="K9" s="30">
        <v>1097.3</v>
      </c>
      <c r="L9" s="30">
        <v>1604.2</v>
      </c>
      <c r="M9" s="30">
        <v>1727.7</v>
      </c>
      <c r="N9" s="30">
        <v>1418.5</v>
      </c>
      <c r="O9" s="30">
        <v>1233.4</v>
      </c>
      <c r="P9" s="30">
        <v>1435.2</v>
      </c>
      <c r="Q9" s="30">
        <v>925.9</v>
      </c>
      <c r="R9" s="30"/>
      <c r="S9" s="30"/>
      <c r="T9" s="30"/>
      <c r="U9" s="30"/>
      <c r="V9" s="30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2">
        <f t="shared" si="0"/>
        <v>1348.8857142857144</v>
      </c>
      <c r="BH9" s="22"/>
      <c r="BJ9" s="24"/>
    </row>
    <row r="10" spans="1:62" ht="15.75" customHeight="1">
      <c r="A10" s="15">
        <v>8</v>
      </c>
      <c r="B10" s="1" t="s">
        <v>23</v>
      </c>
      <c r="C10" s="30">
        <v>1017.6</v>
      </c>
      <c r="D10" s="30">
        <v>770.9</v>
      </c>
      <c r="E10" s="30">
        <v>1363</v>
      </c>
      <c r="F10" s="30">
        <v>1036.1</v>
      </c>
      <c r="G10" s="30">
        <v>906.6</v>
      </c>
      <c r="H10" s="30">
        <v>1091.6</v>
      </c>
      <c r="I10" s="30">
        <v>659.9</v>
      </c>
      <c r="J10" s="30">
        <v>1017.6</v>
      </c>
      <c r="K10" s="30">
        <v>647.6</v>
      </c>
      <c r="L10" s="30">
        <v>832.9</v>
      </c>
      <c r="M10" s="30">
        <v>1234.1</v>
      </c>
      <c r="N10" s="30">
        <v>1063.8</v>
      </c>
      <c r="O10" s="30">
        <v>663</v>
      </c>
      <c r="P10" s="30">
        <v>941.4</v>
      </c>
      <c r="Q10" s="30">
        <v>848.8</v>
      </c>
      <c r="R10" s="30">
        <v>617.3</v>
      </c>
      <c r="S10" s="30">
        <v>1120.4</v>
      </c>
      <c r="T10" s="30">
        <v>956.8</v>
      </c>
      <c r="U10" s="30">
        <v>987</v>
      </c>
      <c r="V10" s="30">
        <v>833</v>
      </c>
      <c r="W10" s="35">
        <v>879</v>
      </c>
      <c r="X10" s="35">
        <v>1018</v>
      </c>
      <c r="Y10" s="35">
        <v>963</v>
      </c>
      <c r="Z10" s="35">
        <v>852</v>
      </c>
      <c r="AA10" s="35">
        <v>889</v>
      </c>
      <c r="AB10" s="35">
        <v>660</v>
      </c>
      <c r="AC10" s="35">
        <v>981</v>
      </c>
      <c r="AD10" s="35">
        <v>1299</v>
      </c>
      <c r="AE10" s="35">
        <v>614</v>
      </c>
      <c r="AF10" s="35">
        <v>750</v>
      </c>
      <c r="AG10" s="35">
        <v>1095</v>
      </c>
      <c r="AH10" s="35">
        <v>926</v>
      </c>
      <c r="AI10" s="35">
        <v>694</v>
      </c>
      <c r="AJ10" s="35"/>
      <c r="AK10" s="35">
        <v>833</v>
      </c>
      <c r="AL10" s="35">
        <v>921</v>
      </c>
      <c r="AM10" s="35">
        <v>921</v>
      </c>
      <c r="AN10" s="35">
        <v>374</v>
      </c>
      <c r="AO10" s="35">
        <v>1160</v>
      </c>
      <c r="AP10" s="35">
        <v>389</v>
      </c>
      <c r="AQ10" s="35">
        <v>361</v>
      </c>
      <c r="AR10" s="35">
        <v>707</v>
      </c>
      <c r="AS10" s="35">
        <v>475</v>
      </c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2">
        <f t="shared" si="0"/>
        <v>838.4441176470588</v>
      </c>
      <c r="BH10" s="22"/>
      <c r="BJ10" s="24"/>
    </row>
    <row r="11" spans="1:62" ht="15.75" customHeight="1">
      <c r="A11" s="15">
        <v>9</v>
      </c>
      <c r="B11" s="1" t="s">
        <v>24</v>
      </c>
      <c r="C11" s="1" t="s">
        <v>85</v>
      </c>
      <c r="D11" s="1" t="s">
        <v>85</v>
      </c>
      <c r="E11" s="1" t="s">
        <v>85</v>
      </c>
      <c r="F11" s="1" t="s">
        <v>85</v>
      </c>
      <c r="G11" s="30">
        <v>770.9</v>
      </c>
      <c r="H11" s="30">
        <v>1159.4</v>
      </c>
      <c r="I11" s="30">
        <v>971.3</v>
      </c>
      <c r="J11" s="30">
        <v>1171.8</v>
      </c>
      <c r="K11" s="30">
        <v>832.6</v>
      </c>
      <c r="L11" s="30">
        <v>1018.1</v>
      </c>
      <c r="M11" s="30">
        <v>1172.4</v>
      </c>
      <c r="N11" s="30">
        <v>1171.8</v>
      </c>
      <c r="O11" s="30">
        <v>1033</v>
      </c>
      <c r="P11" s="30">
        <v>972.3</v>
      </c>
      <c r="Q11" s="30">
        <v>987.7</v>
      </c>
      <c r="R11" s="30">
        <v>586.4</v>
      </c>
      <c r="S11" s="30">
        <v>1475.3</v>
      </c>
      <c r="T11" s="30">
        <v>885.8</v>
      </c>
      <c r="U11" s="30">
        <v>1157</v>
      </c>
      <c r="V11" s="30">
        <v>679</v>
      </c>
      <c r="W11" s="35">
        <v>1018</v>
      </c>
      <c r="X11" s="35">
        <v>787</v>
      </c>
      <c r="Y11" s="35">
        <v>1030</v>
      </c>
      <c r="Z11" s="35"/>
      <c r="AA11" s="35">
        <v>784</v>
      </c>
      <c r="AB11" s="35">
        <v>870</v>
      </c>
      <c r="AC11" s="35">
        <v>1018</v>
      </c>
      <c r="AD11" s="35">
        <v>885</v>
      </c>
      <c r="AE11" s="35"/>
      <c r="AF11" s="35">
        <v>818</v>
      </c>
      <c r="AG11" s="35"/>
      <c r="AH11" s="35">
        <v>787</v>
      </c>
      <c r="AI11" s="35">
        <v>703</v>
      </c>
      <c r="AJ11" s="35">
        <v>524</v>
      </c>
      <c r="AK11" s="35">
        <v>586</v>
      </c>
      <c r="AL11" s="35">
        <v>710</v>
      </c>
      <c r="AM11" s="35">
        <v>710</v>
      </c>
      <c r="AN11" s="35">
        <v>435</v>
      </c>
      <c r="AO11" s="35">
        <v>864</v>
      </c>
      <c r="AP11" s="35">
        <v>586</v>
      </c>
      <c r="AQ11" s="35">
        <v>848</v>
      </c>
      <c r="AR11" s="35">
        <v>901</v>
      </c>
      <c r="AS11" s="35">
        <v>548</v>
      </c>
      <c r="AT11" s="35">
        <v>462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2">
        <f t="shared" si="0"/>
        <v>843.8000000000001</v>
      </c>
      <c r="BH11" s="22"/>
      <c r="BJ11" s="24"/>
    </row>
    <row r="12" spans="1:62" ht="15.75" customHeight="1">
      <c r="A12" s="15">
        <v>10</v>
      </c>
      <c r="B12" s="1" t="s">
        <v>25</v>
      </c>
      <c r="C12" s="30">
        <v>1073.1</v>
      </c>
      <c r="D12" s="30">
        <v>1002.2</v>
      </c>
      <c r="E12" s="30">
        <v>1831.7</v>
      </c>
      <c r="F12" s="30">
        <v>1366</v>
      </c>
      <c r="G12" s="30">
        <v>1153.3</v>
      </c>
      <c r="H12" s="30">
        <v>1489.3</v>
      </c>
      <c r="I12" s="30">
        <v>1273.5</v>
      </c>
      <c r="J12" s="30">
        <v>1526.4</v>
      </c>
      <c r="K12" s="30">
        <v>1171.8</v>
      </c>
      <c r="L12" s="30">
        <v>1512</v>
      </c>
      <c r="M12" s="30">
        <v>1511.7</v>
      </c>
      <c r="N12" s="30">
        <v>1248.9</v>
      </c>
      <c r="O12" s="30">
        <v>1110.1</v>
      </c>
      <c r="P12" s="30">
        <v>1990.7</v>
      </c>
      <c r="Q12" s="30">
        <v>1450.6</v>
      </c>
      <c r="R12" s="30">
        <v>932.1</v>
      </c>
      <c r="S12" s="30">
        <v>1410.5</v>
      </c>
      <c r="T12" s="30">
        <v>1358</v>
      </c>
      <c r="U12" s="30">
        <v>1589</v>
      </c>
      <c r="V12" s="30">
        <v>1157</v>
      </c>
      <c r="W12" s="35">
        <v>1543</v>
      </c>
      <c r="X12" s="35">
        <v>1765</v>
      </c>
      <c r="Y12" s="35">
        <v>1897</v>
      </c>
      <c r="Z12" s="35">
        <v>1006</v>
      </c>
      <c r="AA12" s="35">
        <v>1487</v>
      </c>
      <c r="AB12" s="35"/>
      <c r="AC12" s="35">
        <v>1728</v>
      </c>
      <c r="AD12" s="35">
        <v>1567</v>
      </c>
      <c r="AE12" s="35">
        <v>941</v>
      </c>
      <c r="AF12" s="35">
        <v>1071</v>
      </c>
      <c r="AG12" s="35">
        <v>1111</v>
      </c>
      <c r="AH12" s="35">
        <v>1975</v>
      </c>
      <c r="AI12" s="35">
        <v>1249</v>
      </c>
      <c r="AJ12" s="35">
        <v>1450</v>
      </c>
      <c r="AK12" s="35">
        <v>956</v>
      </c>
      <c r="AL12" s="35">
        <v>1188</v>
      </c>
      <c r="AM12" s="35">
        <v>1188</v>
      </c>
      <c r="AN12" s="35">
        <v>848</v>
      </c>
      <c r="AO12" s="35">
        <v>1465</v>
      </c>
      <c r="AP12" s="35">
        <v>747</v>
      </c>
      <c r="AQ12" s="35">
        <v>673</v>
      </c>
      <c r="AR12" s="35">
        <v>1481</v>
      </c>
      <c r="AS12" s="35">
        <v>1118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2">
        <f t="shared" si="0"/>
        <v>1320.4823529411765</v>
      </c>
      <c r="BH12" s="22"/>
      <c r="BJ12" s="24"/>
    </row>
    <row r="13" spans="1:62" ht="15.75" customHeight="1">
      <c r="A13" s="15">
        <v>11</v>
      </c>
      <c r="B13" s="1" t="s">
        <v>26</v>
      </c>
      <c r="C13" s="30">
        <v>1813.2</v>
      </c>
      <c r="D13" s="30">
        <v>1529.5</v>
      </c>
      <c r="E13" s="30">
        <v>2664.2</v>
      </c>
      <c r="F13" s="30">
        <v>1927.3</v>
      </c>
      <c r="G13" s="30">
        <v>1332.1</v>
      </c>
      <c r="H13" s="30">
        <v>1905.7</v>
      </c>
      <c r="I13" s="30">
        <v>1566.5</v>
      </c>
      <c r="J13" s="30">
        <v>1757.7</v>
      </c>
      <c r="K13" s="30">
        <v>1233.4</v>
      </c>
      <c r="L13" s="30">
        <v>1727.6</v>
      </c>
      <c r="M13" s="30">
        <v>1974.5</v>
      </c>
      <c r="N13" s="30">
        <v>1665.1</v>
      </c>
      <c r="O13" s="30">
        <v>1665.1</v>
      </c>
      <c r="P13" s="30">
        <v>1604.9</v>
      </c>
      <c r="Q13" s="30">
        <v>1296.3</v>
      </c>
      <c r="R13" s="30">
        <v>1049.4</v>
      </c>
      <c r="S13" s="30">
        <v>2083.3</v>
      </c>
      <c r="T13" s="30">
        <v>1805.5</v>
      </c>
      <c r="U13" s="30">
        <v>963</v>
      </c>
      <c r="V13" s="30">
        <v>512</v>
      </c>
      <c r="W13" s="35"/>
      <c r="X13" s="35">
        <v>2067</v>
      </c>
      <c r="Y13" s="35">
        <v>2166</v>
      </c>
      <c r="Z13" s="35">
        <v>1280</v>
      </c>
      <c r="AA13" s="35">
        <v>1435</v>
      </c>
      <c r="AB13" s="35">
        <v>1543</v>
      </c>
      <c r="AC13" s="35">
        <v>1277</v>
      </c>
      <c r="AD13" s="35">
        <v>1506</v>
      </c>
      <c r="AE13" s="35"/>
      <c r="AF13" s="35">
        <v>1419</v>
      </c>
      <c r="AG13" s="35">
        <v>1851</v>
      </c>
      <c r="AH13" s="35">
        <v>1879</v>
      </c>
      <c r="AI13" s="35">
        <v>2005</v>
      </c>
      <c r="AJ13" s="35">
        <v>1882</v>
      </c>
      <c r="AK13" s="35">
        <v>1789</v>
      </c>
      <c r="AL13" s="35">
        <v>1388</v>
      </c>
      <c r="AM13" s="35">
        <v>1388</v>
      </c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2">
        <f t="shared" si="0"/>
        <v>1572.411111111111</v>
      </c>
      <c r="BH13" s="22"/>
      <c r="BJ13" s="24"/>
    </row>
    <row r="14" spans="1:62" ht="15.75" customHeight="1">
      <c r="A14" s="15">
        <v>12</v>
      </c>
      <c r="B14" s="1" t="s">
        <v>27</v>
      </c>
      <c r="C14" s="30">
        <v>1310.5</v>
      </c>
      <c r="D14" s="30">
        <v>1301.3</v>
      </c>
      <c r="E14" s="30">
        <v>1992</v>
      </c>
      <c r="F14" s="30">
        <v>1514</v>
      </c>
      <c r="G14" s="30">
        <v>1409.2</v>
      </c>
      <c r="H14" s="30">
        <v>1763.8</v>
      </c>
      <c r="I14" s="30">
        <v>1455.5</v>
      </c>
      <c r="J14" s="30">
        <v>1726.8</v>
      </c>
      <c r="K14" s="30">
        <v>1264.3</v>
      </c>
      <c r="L14" s="30">
        <v>1712.2</v>
      </c>
      <c r="M14" s="30">
        <v>2097.9</v>
      </c>
      <c r="N14" s="30">
        <v>1618.9</v>
      </c>
      <c r="O14" s="30">
        <v>1572.6</v>
      </c>
      <c r="P14" s="30">
        <v>1558.7</v>
      </c>
      <c r="Q14" s="30">
        <v>1759.3</v>
      </c>
      <c r="R14" s="30">
        <v>1049.4</v>
      </c>
      <c r="S14" s="30">
        <v>1845.7</v>
      </c>
      <c r="T14" s="30">
        <v>1574.1</v>
      </c>
      <c r="U14" s="30">
        <v>1774</v>
      </c>
      <c r="V14" s="30">
        <v>1250</v>
      </c>
      <c r="W14" s="35">
        <v>1506</v>
      </c>
      <c r="X14" s="35"/>
      <c r="Y14" s="35">
        <v>1395</v>
      </c>
      <c r="Z14" s="35">
        <v>1034</v>
      </c>
      <c r="AA14" s="35">
        <v>1475</v>
      </c>
      <c r="AB14" s="35">
        <v>1317</v>
      </c>
      <c r="AC14" s="35"/>
      <c r="AD14" s="35">
        <v>1462</v>
      </c>
      <c r="AE14" s="35">
        <v>1200</v>
      </c>
      <c r="AF14" s="35">
        <v>1342</v>
      </c>
      <c r="AG14" s="35">
        <v>1280</v>
      </c>
      <c r="AH14" s="35">
        <v>1666</v>
      </c>
      <c r="AI14" s="35">
        <v>1450</v>
      </c>
      <c r="AJ14" s="35"/>
      <c r="AK14" s="35">
        <v>1147</v>
      </c>
      <c r="AL14" s="35">
        <v>2809</v>
      </c>
      <c r="AM14" s="35">
        <v>1778</v>
      </c>
      <c r="AN14" s="35">
        <v>719</v>
      </c>
      <c r="AO14" s="35">
        <v>1808</v>
      </c>
      <c r="AP14" s="35">
        <v>669</v>
      </c>
      <c r="AQ14" s="35">
        <v>1229</v>
      </c>
      <c r="AR14" s="35">
        <v>1934</v>
      </c>
      <c r="AS14" s="35">
        <v>1544</v>
      </c>
      <c r="AT14" s="35">
        <v>987</v>
      </c>
      <c r="AU14" s="35">
        <v>1366</v>
      </c>
      <c r="AV14" s="35">
        <v>1445</v>
      </c>
      <c r="AW14" s="35">
        <v>1418</v>
      </c>
      <c r="AX14" s="35">
        <v>1591</v>
      </c>
      <c r="AY14" s="35"/>
      <c r="AZ14" s="35"/>
      <c r="BA14" s="35">
        <v>1491</v>
      </c>
      <c r="BB14" s="35">
        <v>1368</v>
      </c>
      <c r="BC14" s="35">
        <v>1361</v>
      </c>
      <c r="BD14" s="35">
        <v>1252</v>
      </c>
      <c r="BE14" s="35">
        <v>1368</v>
      </c>
      <c r="BF14" s="35">
        <v>1354</v>
      </c>
      <c r="BG14" s="32">
        <f t="shared" si="0"/>
        <v>1461.4441860465115</v>
      </c>
      <c r="BH14" s="22"/>
      <c r="BJ14" s="24"/>
    </row>
    <row r="15" spans="1:62" ht="15.75" customHeight="1">
      <c r="A15" s="15">
        <v>13</v>
      </c>
      <c r="B15" s="1" t="s">
        <v>28</v>
      </c>
      <c r="C15" s="30">
        <v>1264.3</v>
      </c>
      <c r="D15" s="30">
        <v>1094.7</v>
      </c>
      <c r="E15" s="30">
        <v>1625.1</v>
      </c>
      <c r="F15" s="30">
        <v>1116.3</v>
      </c>
      <c r="G15" s="30">
        <v>1159.4</v>
      </c>
      <c r="H15" s="30">
        <v>1646.6</v>
      </c>
      <c r="I15" s="30">
        <v>1150.2</v>
      </c>
      <c r="J15" s="30">
        <v>1665.1</v>
      </c>
      <c r="K15" s="30">
        <v>1140.9</v>
      </c>
      <c r="L15" s="30">
        <v>1696.8</v>
      </c>
      <c r="M15" s="30">
        <v>1450</v>
      </c>
      <c r="N15" s="30">
        <v>1279.7</v>
      </c>
      <c r="O15" s="30">
        <v>1140.9</v>
      </c>
      <c r="P15" s="30">
        <v>1388.9</v>
      </c>
      <c r="Q15" s="30">
        <v>1450.6</v>
      </c>
      <c r="R15" s="30">
        <v>1003.1</v>
      </c>
      <c r="S15" s="30">
        <v>1555.6</v>
      </c>
      <c r="T15" s="30">
        <v>1142</v>
      </c>
      <c r="U15" s="30">
        <v>1512</v>
      </c>
      <c r="V15" s="30">
        <v>1160</v>
      </c>
      <c r="W15" s="35">
        <v>1123</v>
      </c>
      <c r="X15" s="35">
        <v>1678</v>
      </c>
      <c r="Y15" s="35">
        <v>1481</v>
      </c>
      <c r="Z15" s="35">
        <v>969</v>
      </c>
      <c r="AA15" s="35">
        <v>1561</v>
      </c>
      <c r="AB15" s="35">
        <v>1086</v>
      </c>
      <c r="AC15" s="35">
        <v>1774</v>
      </c>
      <c r="AD15" s="35"/>
      <c r="AE15" s="35"/>
      <c r="AF15" s="35">
        <v>1080</v>
      </c>
      <c r="AG15" s="35">
        <v>740</v>
      </c>
      <c r="AH15" s="35">
        <v>1142</v>
      </c>
      <c r="AI15" s="35">
        <v>926</v>
      </c>
      <c r="AJ15" s="35"/>
      <c r="AK15" s="35">
        <v>1400</v>
      </c>
      <c r="AL15" s="35">
        <v>2287</v>
      </c>
      <c r="AM15" s="35">
        <v>1886</v>
      </c>
      <c r="AN15" s="35">
        <v>1212</v>
      </c>
      <c r="AO15" s="35">
        <v>1644</v>
      </c>
      <c r="AP15" s="35">
        <v>1049</v>
      </c>
      <c r="AQ15" s="35">
        <v>1098</v>
      </c>
      <c r="AR15" s="35">
        <v>1415</v>
      </c>
      <c r="AS15" s="35">
        <v>906</v>
      </c>
      <c r="AT15" s="35">
        <v>1059</v>
      </c>
      <c r="AU15" s="35">
        <v>883</v>
      </c>
      <c r="AV15" s="35">
        <v>1230</v>
      </c>
      <c r="AW15" s="35">
        <v>1350</v>
      </c>
      <c r="AX15" s="35">
        <v>1226</v>
      </c>
      <c r="AY15" s="35">
        <v>1377</v>
      </c>
      <c r="AZ15" s="35">
        <v>815</v>
      </c>
      <c r="BA15" s="35">
        <v>1169</v>
      </c>
      <c r="BB15" s="35">
        <v>1074</v>
      </c>
      <c r="BC15" s="35">
        <v>1006</v>
      </c>
      <c r="BD15" s="35">
        <v>1136</v>
      </c>
      <c r="BE15" s="35">
        <v>1195</v>
      </c>
      <c r="BF15" s="35">
        <v>1370</v>
      </c>
      <c r="BG15" s="32">
        <f t="shared" si="0"/>
        <v>1272.611111111111</v>
      </c>
      <c r="BH15" s="22"/>
      <c r="BJ15" s="24"/>
    </row>
    <row r="16" spans="1:62" ht="15.75" customHeight="1">
      <c r="A16" s="15">
        <v>14</v>
      </c>
      <c r="B16" s="1" t="s">
        <v>29</v>
      </c>
      <c r="C16" s="30">
        <v>817.2</v>
      </c>
      <c r="D16" s="30">
        <v>740.1</v>
      </c>
      <c r="E16" s="30">
        <v>968.3</v>
      </c>
      <c r="F16" s="30">
        <v>792.5</v>
      </c>
      <c r="G16" s="30">
        <v>669.1</v>
      </c>
      <c r="H16" s="30">
        <v>1029.9</v>
      </c>
      <c r="I16" s="30">
        <v>653.7</v>
      </c>
      <c r="J16" s="30">
        <v>925.1</v>
      </c>
      <c r="K16" s="30">
        <v>678.4</v>
      </c>
      <c r="L16" s="30">
        <v>832.9</v>
      </c>
      <c r="M16" s="30">
        <v>987.2</v>
      </c>
      <c r="N16" s="30">
        <v>1110.1</v>
      </c>
      <c r="O16" s="30">
        <v>894.2</v>
      </c>
      <c r="P16" s="30">
        <v>802.5</v>
      </c>
      <c r="Q16" s="30">
        <v>679</v>
      </c>
      <c r="R16" s="30">
        <v>530.9</v>
      </c>
      <c r="S16" s="30">
        <v>1018.6</v>
      </c>
      <c r="T16" s="30">
        <v>632.7</v>
      </c>
      <c r="U16" s="30"/>
      <c r="V16" s="30">
        <v>870</v>
      </c>
      <c r="W16" s="35">
        <v>870</v>
      </c>
      <c r="X16" s="35">
        <v>890</v>
      </c>
      <c r="Y16" s="35">
        <v>1142</v>
      </c>
      <c r="Z16" s="35">
        <v>821</v>
      </c>
      <c r="AA16" s="35"/>
      <c r="AB16" s="35">
        <v>407</v>
      </c>
      <c r="AC16" s="35">
        <v>827</v>
      </c>
      <c r="AD16" s="35">
        <v>611</v>
      </c>
      <c r="AE16" s="35">
        <v>487</v>
      </c>
      <c r="AF16" s="35">
        <v>771</v>
      </c>
      <c r="AG16" s="35">
        <v>833</v>
      </c>
      <c r="AH16" s="35">
        <v>1142</v>
      </c>
      <c r="AI16" s="35">
        <v>751</v>
      </c>
      <c r="AJ16" s="35"/>
      <c r="AK16" s="35"/>
      <c r="AL16" s="35">
        <v>1465</v>
      </c>
      <c r="AM16" s="35">
        <v>1238</v>
      </c>
      <c r="AN16" s="35">
        <v>1077</v>
      </c>
      <c r="AO16" s="35">
        <v>1546</v>
      </c>
      <c r="AP16" s="35">
        <v>797</v>
      </c>
      <c r="AQ16" s="35">
        <v>1499</v>
      </c>
      <c r="AR16" s="35">
        <v>1135</v>
      </c>
      <c r="AS16" s="35">
        <v>886</v>
      </c>
      <c r="AT16" s="35">
        <v>825</v>
      </c>
      <c r="AU16" s="35">
        <v>1226</v>
      </c>
      <c r="AV16" s="35">
        <v>1588</v>
      </c>
      <c r="AW16" s="35">
        <v>1224</v>
      </c>
      <c r="AX16" s="35">
        <v>1338</v>
      </c>
      <c r="AY16" s="35"/>
      <c r="AZ16" s="35"/>
      <c r="BA16" s="35">
        <v>1502</v>
      </c>
      <c r="BB16" s="35">
        <v>1214</v>
      </c>
      <c r="BC16" s="35"/>
      <c r="BD16" s="35"/>
      <c r="BE16" s="35">
        <v>1141</v>
      </c>
      <c r="BF16" s="35"/>
      <c r="BG16" s="32">
        <f t="shared" si="0"/>
        <v>981.7820512820513</v>
      </c>
      <c r="BH16" s="22"/>
      <c r="BJ16" s="24"/>
    </row>
    <row r="17" spans="1:62" ht="15.75" customHeight="1">
      <c r="A17" s="15">
        <v>15</v>
      </c>
      <c r="B17" s="1" t="s">
        <v>30</v>
      </c>
      <c r="C17" s="1" t="s">
        <v>85</v>
      </c>
      <c r="D17" s="1" t="s">
        <v>85</v>
      </c>
      <c r="E17" s="1" t="s">
        <v>85</v>
      </c>
      <c r="F17" s="1" t="s">
        <v>85</v>
      </c>
      <c r="G17" s="30">
        <v>425.5</v>
      </c>
      <c r="H17" s="30">
        <v>598.2</v>
      </c>
      <c r="I17" s="30">
        <v>286.8</v>
      </c>
      <c r="J17" s="30">
        <v>558</v>
      </c>
      <c r="K17" s="30">
        <v>339.2</v>
      </c>
      <c r="L17" s="30">
        <v>555.3</v>
      </c>
      <c r="M17" s="30">
        <v>524.5</v>
      </c>
      <c r="N17" s="30">
        <v>431.7</v>
      </c>
      <c r="O17" s="30">
        <v>456.4</v>
      </c>
      <c r="P17" s="30">
        <v>478.4</v>
      </c>
      <c r="Q17" s="30">
        <v>447.5</v>
      </c>
      <c r="R17" s="30">
        <v>231.5</v>
      </c>
      <c r="S17" s="30"/>
      <c r="T17" s="30"/>
      <c r="U17" s="30"/>
      <c r="V17" s="30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2">
        <f t="shared" si="0"/>
        <v>433.0625</v>
      </c>
      <c r="BH17" s="22"/>
      <c r="BJ17" s="24"/>
    </row>
    <row r="18" spans="1:62" ht="15.75" customHeight="1">
      <c r="A18" s="15">
        <v>16</v>
      </c>
      <c r="B18" s="1" t="s">
        <v>31</v>
      </c>
      <c r="C18" s="1" t="s">
        <v>85</v>
      </c>
      <c r="D18" s="1" t="s">
        <v>85</v>
      </c>
      <c r="E18" s="1" t="s">
        <v>85</v>
      </c>
      <c r="F18" s="1" t="s">
        <v>85</v>
      </c>
      <c r="G18" s="30">
        <v>518</v>
      </c>
      <c r="H18" s="30">
        <v>490.3</v>
      </c>
      <c r="I18" s="30">
        <v>237.4</v>
      </c>
      <c r="J18" s="30">
        <v>663</v>
      </c>
      <c r="K18" s="30">
        <v>400.9</v>
      </c>
      <c r="L18" s="30">
        <v>478.2</v>
      </c>
      <c r="M18" s="30">
        <v>431.9</v>
      </c>
      <c r="N18" s="30">
        <v>493.4</v>
      </c>
      <c r="O18" s="30">
        <v>487.2</v>
      </c>
      <c r="P18" s="30">
        <v>324.1</v>
      </c>
      <c r="Q18" s="30"/>
      <c r="R18" s="30"/>
      <c r="S18" s="30"/>
      <c r="T18" s="30"/>
      <c r="U18" s="30"/>
      <c r="V18" s="30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2">
        <f t="shared" si="0"/>
        <v>435.95</v>
      </c>
      <c r="BH18" s="22"/>
      <c r="BJ18" s="24"/>
    </row>
    <row r="19" spans="1:60" ht="15.75" customHeight="1" thickBot="1">
      <c r="A19" s="16">
        <v>17</v>
      </c>
      <c r="B19" s="1" t="s">
        <v>32</v>
      </c>
      <c r="C19" s="30">
        <v>2084.5</v>
      </c>
      <c r="D19" s="30">
        <v>1982.8</v>
      </c>
      <c r="E19" s="30">
        <v>3006.5</v>
      </c>
      <c r="F19" s="30">
        <v>2590.2</v>
      </c>
      <c r="G19" s="30" t="s">
        <v>78</v>
      </c>
      <c r="H19" s="30">
        <v>2571.7</v>
      </c>
      <c r="I19" s="30">
        <v>2146.2</v>
      </c>
      <c r="J19" s="30">
        <v>2405.2</v>
      </c>
      <c r="K19" s="30"/>
      <c r="L19" s="30">
        <v>2421.7</v>
      </c>
      <c r="M19" s="30">
        <v>2566.9</v>
      </c>
      <c r="N19" s="30">
        <v>1634.3</v>
      </c>
      <c r="O19" s="30">
        <v>2121.5</v>
      </c>
      <c r="P19" s="30">
        <v>2027.7</v>
      </c>
      <c r="Q19" s="30">
        <v>1672.8</v>
      </c>
      <c r="R19" s="30">
        <v>1475.3</v>
      </c>
      <c r="S19" s="30">
        <v>2561.7</v>
      </c>
      <c r="T19" s="30">
        <v>2074.1</v>
      </c>
      <c r="U19" s="30">
        <v>3085</v>
      </c>
      <c r="V19" s="30">
        <v>2068</v>
      </c>
      <c r="W19" s="30">
        <v>2700</v>
      </c>
      <c r="X19" s="30">
        <v>2298</v>
      </c>
      <c r="Y19" s="30">
        <v>3039</v>
      </c>
      <c r="Z19" s="30">
        <v>2190</v>
      </c>
      <c r="AA19" s="30">
        <v>1722</v>
      </c>
      <c r="AB19" s="30"/>
      <c r="AC19" s="30">
        <v>2573</v>
      </c>
      <c r="AD19" s="30">
        <v>2706</v>
      </c>
      <c r="AE19" s="30">
        <v>1734</v>
      </c>
      <c r="AF19" s="30">
        <v>1789</v>
      </c>
      <c r="AG19" s="30">
        <v>2252</v>
      </c>
      <c r="AH19" s="30">
        <v>2345</v>
      </c>
      <c r="AI19" s="30">
        <v>2376</v>
      </c>
      <c r="AJ19" s="30">
        <v>2238</v>
      </c>
      <c r="AK19" s="30">
        <v>2323</v>
      </c>
      <c r="AL19" s="30">
        <v>2480</v>
      </c>
      <c r="AM19" s="30">
        <v>1740</v>
      </c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3">
        <f t="shared" si="0"/>
        <v>2230.1481481481483</v>
      </c>
      <c r="BH19" s="26"/>
    </row>
    <row r="20" spans="1:60" ht="15.75" customHeight="1">
      <c r="A20" s="15">
        <v>18</v>
      </c>
      <c r="B20" s="1" t="s">
        <v>58</v>
      </c>
      <c r="C20" s="30" t="s">
        <v>84</v>
      </c>
      <c r="D20" s="30" t="s">
        <v>84</v>
      </c>
      <c r="E20" s="30" t="s">
        <v>84</v>
      </c>
      <c r="F20" s="30" t="s">
        <v>84</v>
      </c>
      <c r="G20" s="30" t="s">
        <v>84</v>
      </c>
      <c r="H20" s="30" t="s">
        <v>84</v>
      </c>
      <c r="I20" s="30" t="s">
        <v>84</v>
      </c>
      <c r="J20" s="30" t="s">
        <v>84</v>
      </c>
      <c r="K20" s="30" t="s">
        <v>84</v>
      </c>
      <c r="L20" s="30" t="s">
        <v>84</v>
      </c>
      <c r="M20" s="30" t="s">
        <v>84</v>
      </c>
      <c r="N20" s="30" t="s">
        <v>84</v>
      </c>
      <c r="O20" s="30" t="s">
        <v>84</v>
      </c>
      <c r="P20" s="30" t="s">
        <v>84</v>
      </c>
      <c r="Q20" s="30" t="s">
        <v>84</v>
      </c>
      <c r="R20" s="30" t="s">
        <v>84</v>
      </c>
      <c r="S20" s="30" t="s">
        <v>84</v>
      </c>
      <c r="T20" s="30" t="s">
        <v>84</v>
      </c>
      <c r="U20" s="30" t="s">
        <v>84</v>
      </c>
      <c r="V20" s="30" t="s">
        <v>84</v>
      </c>
      <c r="W20" s="30">
        <v>1515</v>
      </c>
      <c r="X20" s="30">
        <v>1685</v>
      </c>
      <c r="Y20" s="30">
        <v>1919</v>
      </c>
      <c r="Z20" s="30">
        <v>1959</v>
      </c>
      <c r="AA20" s="30">
        <v>1333</v>
      </c>
      <c r="AB20" s="30">
        <v>1290</v>
      </c>
      <c r="AC20" s="30">
        <v>1654</v>
      </c>
      <c r="AD20" s="30">
        <v>1743</v>
      </c>
      <c r="AE20" s="30">
        <v>1234</v>
      </c>
      <c r="AF20" s="30">
        <v>1481</v>
      </c>
      <c r="AG20" s="30">
        <v>1419</v>
      </c>
      <c r="AH20" s="30">
        <v>1749</v>
      </c>
      <c r="AI20" s="30">
        <v>1543</v>
      </c>
      <c r="AJ20" s="30">
        <v>1648</v>
      </c>
      <c r="AK20" s="30">
        <v>1624</v>
      </c>
      <c r="AL20" s="30">
        <v>1878</v>
      </c>
      <c r="AM20" s="30">
        <v>1553</v>
      </c>
      <c r="AN20" s="30">
        <v>1740</v>
      </c>
      <c r="AO20" s="30">
        <v>2012</v>
      </c>
      <c r="AP20" s="30">
        <v>1345</v>
      </c>
      <c r="AQ20" s="30">
        <v>1857</v>
      </c>
      <c r="AR20" s="30">
        <v>1882</v>
      </c>
      <c r="AS20" s="30">
        <v>1242</v>
      </c>
      <c r="AT20" s="30">
        <v>1235</v>
      </c>
      <c r="AU20" s="30">
        <v>1540</v>
      </c>
      <c r="AV20" s="30">
        <v>2094</v>
      </c>
      <c r="AW20" s="30">
        <v>1560</v>
      </c>
      <c r="AX20" s="30">
        <v>1464</v>
      </c>
      <c r="AY20" s="30">
        <v>1705</v>
      </c>
      <c r="AZ20" s="30">
        <v>1463</v>
      </c>
      <c r="BA20" s="30">
        <v>1839</v>
      </c>
      <c r="BB20" s="30">
        <v>1649</v>
      </c>
      <c r="BC20" s="30">
        <v>1541</v>
      </c>
      <c r="BD20" s="30">
        <v>1596</v>
      </c>
      <c r="BE20" s="30">
        <v>1515</v>
      </c>
      <c r="BF20" s="30">
        <v>1991</v>
      </c>
      <c r="BG20" s="33">
        <f t="shared" si="0"/>
        <v>1624.9166666666667</v>
      </c>
      <c r="BH20" s="27"/>
    </row>
    <row r="21" spans="1:60" ht="15.75" customHeight="1" thickBot="1">
      <c r="A21" s="16">
        <v>19</v>
      </c>
      <c r="B21" s="1" t="s">
        <v>86</v>
      </c>
      <c r="C21" s="30">
        <v>1393.8</v>
      </c>
      <c r="D21" s="30">
        <v>1301.3</v>
      </c>
      <c r="E21" s="30">
        <v>1998.2</v>
      </c>
      <c r="F21" s="30">
        <v>1711.4</v>
      </c>
      <c r="G21" s="30"/>
      <c r="H21" s="30">
        <v>1859.4</v>
      </c>
      <c r="I21" s="30">
        <v>1578.8</v>
      </c>
      <c r="J21" s="30">
        <v>1603.5</v>
      </c>
      <c r="K21" s="30" t="s">
        <v>84</v>
      </c>
      <c r="L21" s="30" t="s">
        <v>84</v>
      </c>
      <c r="M21" s="30" t="s">
        <v>84</v>
      </c>
      <c r="N21" s="30" t="s">
        <v>84</v>
      </c>
      <c r="O21" s="30" t="s">
        <v>84</v>
      </c>
      <c r="P21" s="30" t="s">
        <v>84</v>
      </c>
      <c r="Q21" s="30" t="s">
        <v>84</v>
      </c>
      <c r="R21" s="30" t="s">
        <v>84</v>
      </c>
      <c r="S21" s="30" t="s">
        <v>84</v>
      </c>
      <c r="T21" s="30" t="s">
        <v>84</v>
      </c>
      <c r="U21" s="30" t="s">
        <v>84</v>
      </c>
      <c r="V21" s="30">
        <v>1765</v>
      </c>
      <c r="W21" s="30"/>
      <c r="X21" s="30">
        <v>2570</v>
      </c>
      <c r="Y21" s="30">
        <v>2684</v>
      </c>
      <c r="Z21" s="30">
        <v>2283</v>
      </c>
      <c r="AA21" s="30">
        <v>1722</v>
      </c>
      <c r="AB21" s="30">
        <v>2190</v>
      </c>
      <c r="AC21" s="30">
        <v>2166</v>
      </c>
      <c r="AD21" s="30">
        <v>2629</v>
      </c>
      <c r="AE21" s="30">
        <v>1700</v>
      </c>
      <c r="AF21" s="30">
        <v>1604</v>
      </c>
      <c r="AG21" s="30"/>
      <c r="AH21" s="30">
        <v>2175</v>
      </c>
      <c r="AI21" s="30">
        <v>1888</v>
      </c>
      <c r="AJ21" s="30">
        <v>2260</v>
      </c>
      <c r="AK21" s="30">
        <v>2218</v>
      </c>
      <c r="AL21" s="30">
        <v>2414</v>
      </c>
      <c r="AM21" s="30">
        <v>2120</v>
      </c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3">
        <f t="shared" si="0"/>
        <v>2149.25</v>
      </c>
      <c r="BH21" s="27"/>
    </row>
    <row r="22" spans="1:60" ht="15.75" customHeight="1">
      <c r="A22" s="15">
        <v>20</v>
      </c>
      <c r="B22" s="1" t="s">
        <v>72</v>
      </c>
      <c r="C22" s="1" t="s">
        <v>85</v>
      </c>
      <c r="D22" s="1" t="s">
        <v>85</v>
      </c>
      <c r="E22" s="1" t="s">
        <v>85</v>
      </c>
      <c r="F22" s="1" t="s">
        <v>85</v>
      </c>
      <c r="G22" s="30">
        <v>410.1</v>
      </c>
      <c r="H22" s="30">
        <v>478</v>
      </c>
      <c r="I22" s="30">
        <v>231.3</v>
      </c>
      <c r="J22" s="37">
        <v>647.6</v>
      </c>
      <c r="K22" s="30" t="s">
        <v>74</v>
      </c>
      <c r="L22" s="30" t="s">
        <v>74</v>
      </c>
      <c r="M22" s="30" t="s">
        <v>74</v>
      </c>
      <c r="N22" s="30" t="s">
        <v>75</v>
      </c>
      <c r="O22" s="30">
        <v>499.5</v>
      </c>
      <c r="P22" s="30">
        <v>324.1</v>
      </c>
      <c r="Q22" s="30">
        <v>240.7</v>
      </c>
      <c r="R22" s="30">
        <v>216</v>
      </c>
      <c r="S22" s="30">
        <v>493.8</v>
      </c>
      <c r="T22" s="30">
        <v>370.9</v>
      </c>
      <c r="U22" s="30">
        <v>462.8</v>
      </c>
      <c r="V22" s="30">
        <v>432</v>
      </c>
      <c r="W22" s="36">
        <v>413</v>
      </c>
      <c r="X22" s="36">
        <v>324</v>
      </c>
      <c r="Y22" s="36">
        <v>401</v>
      </c>
      <c r="Z22" s="36">
        <v>542</v>
      </c>
      <c r="AA22" s="36">
        <v>385</v>
      </c>
      <c r="AB22" s="36">
        <v>265</v>
      </c>
      <c r="AC22" s="36">
        <v>376</v>
      </c>
      <c r="AD22" s="36">
        <v>422</v>
      </c>
      <c r="AE22" s="36">
        <v>385</v>
      </c>
      <c r="AF22" s="36">
        <v>247</v>
      </c>
      <c r="AG22" s="36">
        <v>361</v>
      </c>
      <c r="AH22" s="36">
        <v>547</v>
      </c>
      <c r="AI22" s="36">
        <v>313</v>
      </c>
      <c r="AJ22" s="36"/>
      <c r="AK22" s="36"/>
      <c r="AL22" s="36">
        <v>447</v>
      </c>
      <c r="AM22" s="36">
        <v>447</v>
      </c>
      <c r="AN22" s="36">
        <v>219</v>
      </c>
      <c r="AO22" s="36">
        <v>274</v>
      </c>
      <c r="AP22" s="36">
        <v>253</v>
      </c>
      <c r="AQ22" s="36">
        <v>678</v>
      </c>
      <c r="AR22" s="36">
        <v>270</v>
      </c>
      <c r="AS22" s="36">
        <v>256</v>
      </c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4"/>
      <c r="BH22" s="22"/>
    </row>
    <row r="23" spans="1:60" ht="15.75" customHeight="1" thickBot="1">
      <c r="A23" s="16">
        <v>21</v>
      </c>
      <c r="B23" s="1"/>
      <c r="C23" s="28"/>
      <c r="D23" s="28"/>
      <c r="E23" s="28"/>
      <c r="F23" s="28"/>
      <c r="G23" s="28"/>
      <c r="H23" s="28"/>
      <c r="I23" s="28"/>
      <c r="J23" s="3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0"/>
      <c r="BH23" s="22"/>
    </row>
    <row r="24" spans="1:60" ht="15.75" customHeight="1">
      <c r="A24" s="15">
        <v>22</v>
      </c>
      <c r="B24" s="1"/>
      <c r="C24" s="1"/>
      <c r="D24" s="1"/>
      <c r="E24" s="1"/>
      <c r="F24" s="1"/>
      <c r="G24" s="1"/>
      <c r="H24" s="1"/>
      <c r="I24" s="1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1"/>
      <c r="BH24" s="22"/>
    </row>
    <row r="25" spans="1:60" ht="15.75" customHeight="1" thickBot="1">
      <c r="A25" s="16">
        <v>23</v>
      </c>
      <c r="B25" s="1"/>
      <c r="C25" s="1"/>
      <c r="D25" s="1"/>
      <c r="E25" s="1"/>
      <c r="F25" s="1"/>
      <c r="G25" s="1"/>
      <c r="H25" s="1"/>
      <c r="I25" s="1"/>
      <c r="J25" s="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1"/>
      <c r="BH25" s="22"/>
    </row>
    <row r="26" spans="1:60" ht="15.75" customHeight="1">
      <c r="A26" s="15">
        <v>24</v>
      </c>
      <c r="B26" s="1"/>
      <c r="C26" s="1"/>
      <c r="D26" s="1"/>
      <c r="E26" s="1"/>
      <c r="F26" s="1"/>
      <c r="G26" s="1"/>
      <c r="H26" s="1"/>
      <c r="I26" s="1"/>
      <c r="J26" s="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1"/>
      <c r="BH26" s="22"/>
    </row>
    <row r="27" spans="1:60" ht="15.75" customHeight="1" thickBot="1">
      <c r="A27" s="16">
        <v>25</v>
      </c>
      <c r="B27" s="1"/>
      <c r="C27" s="1"/>
      <c r="D27" s="1"/>
      <c r="E27" s="1"/>
      <c r="F27" s="1"/>
      <c r="G27" s="1"/>
      <c r="H27" s="1"/>
      <c r="I27" s="1"/>
      <c r="J27" s="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22"/>
    </row>
    <row r="28" spans="1:60" ht="15.75" customHeight="1" thickBot="1">
      <c r="A28" s="15">
        <v>26</v>
      </c>
      <c r="B28" s="8"/>
      <c r="C28" s="8"/>
      <c r="D28" s="8"/>
      <c r="E28" s="8"/>
      <c r="F28" s="8"/>
      <c r="G28" s="8"/>
      <c r="H28" s="8"/>
      <c r="I28" s="8"/>
      <c r="J28" s="8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2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Persiansoft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یوسفی ملک رودی راضیه</cp:lastModifiedBy>
  <cp:lastPrinted>2005-12-10T02:58:20Z</cp:lastPrinted>
  <dcterms:created xsi:type="dcterms:W3CDTF">2005-12-10T02:17:24Z</dcterms:created>
  <dcterms:modified xsi:type="dcterms:W3CDTF">2015-06-10T02:57:30Z</dcterms:modified>
  <cp:category/>
  <cp:version/>
  <cp:contentType/>
  <cp:contentStatus/>
</cp:coreProperties>
</file>